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cb231f4c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49068d69d57f42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0d39766084549" /><Relationship Type="http://schemas.openxmlformats.org/officeDocument/2006/relationships/theme" Target="/xl/theme/theme1.xml" Id="R7fdcda627d1b4525" /><Relationship Type="http://schemas.openxmlformats.org/officeDocument/2006/relationships/sharedStrings" Target="/xl/sharedStrings.xml" Id="R1deee7f5b30c401b" /><Relationship Type="http://schemas.openxmlformats.org/officeDocument/2006/relationships/worksheet" Target="/xl/worksheets/sheet1.xml" Id="R49068d69d57f42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90" hidden="0" customWidth="1"/>
  </x:cols>
  <x:sheetData>
    <x:row r="1" ht="24" customHeight="1">
      <x:c r="A1" s="2"/>
      <x:c r="B1" s="2"/>
    </x:row>
    <x:row r="2" ht="24" customHeight="1">
      <x:c r="A2" s="4" t="str">
        <x:v>Improvement experiment</x:v>
      </x:c>
      <x:c r="B2" s="5"/>
    </x:row>
    <x:row r="3" ht="24" customHeight="1">
      <x:c r="A3" s="6" t="str">
        <x:v>Plan an authorized work test and distinguish no opportunity from an observed result.</x:v>
      </x:c>
      <x:c r="B3" s="2"/>
    </x:row>
    <x:row r="4" ht="24" customHeight="1">
      <x:c r="A4" s="2"/>
      <x:c r="B4" s="2"/>
    </x:row>
    <x:row r="5" ht="24" customHeight="1">
      <x:c r="A5" s="2"/>
      <x:c r="B5" s="2"/>
    </x:row>
    <x:row r="6" ht="34" customHeight="1">
      <x:c r="A6" s="2" t="str">
        <x:v>Question to examine</x:v>
      </x:c>
      <x:c r="B6" s="9"/>
    </x:row>
    <x:row r="7" ht="34" customHeight="1">
      <x:c r="A7" s="2" t="str">
        <x:v>Change proposed</x:v>
      </x:c>
      <x:c r="B7" s="9"/>
    </x:row>
    <x:row r="8" ht="34" customHeight="1">
      <x:c r="A8" s="2" t="str">
        <x:v>Approved scope / operating boundary</x:v>
      </x:c>
      <x:c r="B8" s="9"/>
    </x:row>
    <x:row r="9" ht="34" customHeight="1">
      <x:c r="A9" s="2" t="str">
        <x:v>Authorized owner and required approval</x:v>
      </x:c>
      <x:c r="B9" s="9"/>
    </x:row>
    <x:row r="10" ht="34" customHeight="1">
      <x:c r="A10" s="2" t="str">
        <x:v>Starting evidence and limits</x:v>
      </x:c>
      <x:c r="B10" s="9"/>
    </x:row>
    <x:row r="11" ht="34" customHeight="1">
      <x:c r="A11" s="2" t="str">
        <x:v>Actual suitable opportunities</x:v>
      </x:c>
      <x:c r="B11" s="9"/>
    </x:row>
    <x:row r="12" ht="34" customHeight="1">
      <x:c r="A12" s="2" t="str">
        <x:v>Actual attempts observed</x:v>
      </x:c>
      <x:c r="B12" s="9"/>
    </x:row>
    <x:row r="13" ht="34" customHeight="1">
      <x:c r="A13" s="2" t="str">
        <x:v>Observation / evidence account</x:v>
      </x:c>
      <x:c r="B13" s="9"/>
    </x:row>
    <x:row r="14" ht="34" customHeight="1">
      <x:c r="A14" s="2" t="str">
        <x:v>Expected finding and reconsideration</x:v>
      </x:c>
      <x:c r="B14" s="9"/>
    </x:row>
    <x:row r="15" ht="34" customHeight="1">
      <x:c r="A15" s="2" t="str">
        <x:v>Other changes / missing evidence</x:v>
      </x:c>
      <x:c r="B15" s="9"/>
    </x:row>
    <x:row r="16" ht="34" customHeight="1">
      <x:c r="A16" s="2" t="str">
        <x:v>Next review and owner</x:v>
      </x:c>
      <x:c r="B16" s="9"/>
    </x:row>
    <x:row r="17" ht="24" customHeight="1">
      <x:c r="A17" s="2"/>
      <x:c r="B17" s="2"/>
    </x:row>
    <x:row r="18" ht="34" customHeight="1">
      <x:c r="A18" s="2" t="str">
        <x:v>Evidence coverage</x:v>
      </x:c>
      <x:c r="B18" s="12" t="str">
        <x:f>IF(COUNTA(B6:B16)=0,"Enter the test and scope",IF(OR(B6="",B7="",B8="",B9="",B10=""),"Complete question / scope / starting evidence",IF(COUNT(B11:B12)&lt;&gt;2,"Enter both actual counts",IF(OR(B11&lt;0,B12&lt;0,B11&lt;&gt;INT(B11),B12&lt;&gt;INT(B12),B12&gt;B11),"Check counts",IF(B11=0,"No suitable opportunity",IF(B12=0,"No observed attempt",IF(B13="","Add evidence account","Observed attempts; interpret limits")))))))</x:f>
        <x:v>Enter the test and scope</x:v>
      </x:c>
    </x:row>
    <x:row r="19" ht="34" customHeight="1">
      <x:c r="A19" s="2" t="str">
        <x:v>Attempts / opportunities</x:v>
      </x:c>
      <x:c r="B19" s="13" t="str">
        <x:f>IF(AND(ISNUMBER(B11),ISNUMBER(B12),B11&gt;0,B12&gt;=0,B12&lt;=B11,B11=INT(B11),B12=INT(B12)),B12/B11,"Unavailable")</x:f>
        <x:v>Unavailable</x:v>
      </x:c>
    </x:row>
    <x:row r="20" ht="34" customHeight="1">
      <x:c r="A20" s="2" t="str">
        <x:v>Review decision</x:v>
      </x:c>
      <x:c r="B20" s="9"/>
    </x:row>
    <x:row r="21" ht="34" customHeight="1">
      <x:c r="A21" s="2" t="str">
        <x:v>Reason and next responsibility</x:v>
      </x:c>
      <x:c r="B21" s="9"/>
    </x:row>
    <x:row r="22" ht="24" customHeight="1">
      <x:c r="A22" s="2"/>
      <x:c r="B22" s="2"/>
    </x:row>
    <x:row r="23" ht="24" customHeight="1">
      <x:c r="A23" s="2" t="str">
        <x:v>Coverage is not effectiveness. Keep the review decision explicit and within actual authority.</x:v>
      </x:c>
      <x:c r="B23" s="2"/>
    </x:row>
    <x:row r="24" ht="24" customHeight="1">
      <x:c r="A24" s="2"/>
      <x:c r="B24" s="2"/>
    </x:row>
    <x:row r="25" ht="24" customHeight="1">
      <x:c r="A25" s="7" t="str">
        <x:v>AI-assisted editorial planning aid. Keep populated copies in approved internal systems.</x:v>
      </x:c>
      <x:c r="B25" s="2"/>
    </x:row>
    <x:row r="26" ht="24" customHeight="1">
      <x:c r="A26" s="7" t="str">
        <x:v>Guide: https://leanleadersplus.com/insights/a3-problem-solving-coaching-questions</x:v>
      </x:c>
      <x:c r="B26" s="2"/>
    </x:row>
    <x:row r="27" ht="24" customHeight="1">
      <x:c r="A27" s="2"/>
      <x:c r="B27" s="2"/>
    </x:row>
  </x:sheetData>
  <x:dataValidations count="1">
    <x:dataValidation type="list" sqref="B20">
      <x:formula1>"Continue,Adapt,Stop,Undecided"</x:formula1>
    </x:dataValidation>
  </x:dataValidations>
  <x:pageMargins left="0.7" right="0.7" top="0.75" bottom="0.75" header="0.3" footer="0.3"/>
</x:worksheet>
</file>